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12.10.23" sheetId="1" r:id="rId1"/>
  </sheets>
  <calcPr calcId="144525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<sst xmlns="http://schemas.openxmlformats.org/spreadsheetml/2006/main" count="39" uniqueCount="38">
  <si>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</si>
  <si>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</si>
  <si>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</si>
  <si>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</si>
  <si>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</si>
  <si>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</si>
  <si>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</si>
  <si>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</si>
  <si>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</si>
  <si>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</si>
  <si>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</si>
  <si>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</si>
  <si>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</si>
  <si>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</si>
  <si>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</si>
  <si>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</si>
  <si>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</si>
  <si>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</si>
  <si>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</si>
  <si>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</si>
  <si>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</si>
  <si>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</si>
  <si>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</si>
  <si>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</si>
  <si>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</si>
  <si>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</si>
  <si>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</si>
  <si>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</si>
  <si>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</si>
  <si>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</si>
  <si>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</si>
  <si>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сыр твердых сортов в нарезке</t>
  </si>
  <si>
    <t>чай с сахаром</t>
  </si>
  <si>
    <t>суп с клецками</t>
  </si>
  <si>
    <t xml:space="preserve">бефстроганов </t>
  </si>
  <si>
    <t>икра кабачковая</t>
  </si>
  <si>
    <t>каша пшенная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</si>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</sst>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/>
    <xf numFmtId="0" fontId="2" fillId="0" borderId="4" xfId="0" applyFont="1" applyBorder="1" applyAlignment="1">
      <alignment horizontal="center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3" borderId="25" xfId="0" applyFill="1" applyBorder="1" applyAlignment="1" applyProtection="1">
      <alignment wrapText="1"/>
      <protection locked="0"/>
    </xf>
    <xf numFmtId="164" fontId="0" fillId="3" borderId="25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0" fillId="3" borderId="25" xfId="0" applyNumberFormat="1" applyFill="1" applyBorder="1" applyAlignment="1" applyProtection="1">
      <alignment horizontal="center"/>
      <protection locked="0"/>
    </xf>
    <xf numFmtId="0" fontId="0" fillId="3" borderId="26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165" fontId="0" fillId="3" borderId="2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8"/>
      <c r="D1" s="49"/>
      <c r="E1" t="s">
        <v>24</v>
      </c>
      <c r="F1" s="6"/>
      <c r="I1" t="s">
        <v>23</v>
      </c>
      <c r="J1" s="5">
        <v>45211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2" t="s">
        <v>13</v>
      </c>
    </row>
    <row r="4" spans="1:10" x14ac:dyDescent="0.25">
      <c r="A4" s="50" t="s">
        <v>12</v>
      </c>
      <c r="B4" s="29" t="s">
        <v>11</v>
      </c>
      <c r="C4" s="8">
        <v>3</v>
      </c>
      <c r="D4" s="9" t="s">
        <v>30</v>
      </c>
      <c r="E4" s="12">
        <v>200</v>
      </c>
      <c r="F4" s="28">
        <v>34.5</v>
      </c>
      <c r="G4" s="30">
        <v>197.9</v>
      </c>
      <c r="H4" s="30">
        <v>6.7</v>
      </c>
      <c r="I4" s="30">
        <v>8.4</v>
      </c>
      <c r="J4" s="31">
        <v>23.9</v>
      </c>
    </row>
    <row r="5" spans="1:10" x14ac:dyDescent="0.25">
      <c r="A5" s="51"/>
      <c r="B5" s="32" t="s">
        <v>10</v>
      </c>
      <c r="C5" s="2">
        <v>81</v>
      </c>
      <c r="D5" s="10" t="s">
        <v>32</v>
      </c>
      <c r="E5" s="13">
        <v>200</v>
      </c>
      <c r="F5" s="13">
        <v>5.5</v>
      </c>
      <c r="G5" s="16">
        <v>51.5</v>
      </c>
      <c r="H5" s="16">
        <v>0.1</v>
      </c>
      <c r="I5" s="16">
        <v>0</v>
      </c>
      <c r="J5" s="43">
        <v>12.8</v>
      </c>
    </row>
    <row r="6" spans="1:10" x14ac:dyDescent="0.25">
      <c r="A6" s="51"/>
      <c r="B6" s="32" t="s">
        <v>9</v>
      </c>
      <c r="C6" s="2">
        <v>54</v>
      </c>
      <c r="D6" s="10" t="s">
        <v>0</v>
      </c>
      <c r="E6" s="13">
        <v>100</v>
      </c>
      <c r="F6" s="27">
        <v>11</v>
      </c>
      <c r="G6" s="11">
        <v>193.6</v>
      </c>
      <c r="H6" s="14">
        <v>6.48</v>
      </c>
      <c r="I6" s="14">
        <v>0.8</v>
      </c>
      <c r="J6" s="15">
        <v>48.75</v>
      </c>
    </row>
    <row r="7" spans="1:10" x14ac:dyDescent="0.25">
      <c r="A7" s="51"/>
      <c r="B7" s="44" t="s">
        <v>8</v>
      </c>
      <c r="C7" s="2">
        <v>53</v>
      </c>
      <c r="D7" s="10" t="s">
        <v>7</v>
      </c>
      <c r="E7" s="13">
        <v>10</v>
      </c>
      <c r="F7" s="13">
        <v>15</v>
      </c>
      <c r="G7" s="13">
        <v>75</v>
      </c>
      <c r="H7" s="14">
        <v>0.1</v>
      </c>
      <c r="I7" s="14">
        <v>8.3000000000000007</v>
      </c>
      <c r="J7" s="15">
        <v>0.1</v>
      </c>
    </row>
    <row r="8" spans="1:10" ht="15.75" thickBot="1" x14ac:dyDescent="0.3">
      <c r="A8" s="51"/>
      <c r="B8" s="45"/>
      <c r="C8" s="35">
        <v>55</v>
      </c>
      <c r="D8" s="36" t="s">
        <v>31</v>
      </c>
      <c r="E8" s="46">
        <v>15</v>
      </c>
      <c r="F8" s="37">
        <v>22.5</v>
      </c>
      <c r="G8" s="39">
        <v>53.8</v>
      </c>
      <c r="H8" s="39">
        <v>3.45</v>
      </c>
      <c r="I8" s="39">
        <v>4.4000000000000004</v>
      </c>
      <c r="J8" s="41">
        <v>0</v>
      </c>
    </row>
    <row r="9" spans="1:10" ht="15.75" thickBot="1" x14ac:dyDescent="0.3">
      <c r="A9" s="52"/>
      <c r="B9" s="19" t="s">
        <v>27</v>
      </c>
      <c r="C9" s="20"/>
      <c r="D9" s="21"/>
      <c r="E9" s="22">
        <f>SUM(E4:E8)</f>
        <v>525</v>
      </c>
      <c r="F9" s="22">
        <f>SUM(F4:F8)</f>
        <v>88.5</v>
      </c>
      <c r="G9" s="23">
        <f>SUM(G4:G8)</f>
        <v>571.79999999999995</v>
      </c>
      <c r="H9" s="23">
        <f>SUM(H4:H8)</f>
        <v>16.830000000000002</v>
      </c>
      <c r="I9" s="23">
        <f>SUM(I5:I8)</f>
        <v>13.500000000000002</v>
      </c>
      <c r="J9" s="24">
        <f>SUM(J4:J8)</f>
        <v>85.55</v>
      </c>
    </row>
    <row r="10" spans="1:10" x14ac:dyDescent="0.25">
      <c r="A10" s="53" t="s">
        <v>6</v>
      </c>
      <c r="B10" s="29" t="s">
        <v>5</v>
      </c>
      <c r="C10" s="8">
        <v>18</v>
      </c>
      <c r="D10" s="9" t="s">
        <v>35</v>
      </c>
      <c r="E10" s="12">
        <v>100</v>
      </c>
      <c r="F10" s="28">
        <v>22</v>
      </c>
      <c r="G10" s="30">
        <v>79</v>
      </c>
      <c r="H10" s="30">
        <v>2.6</v>
      </c>
      <c r="I10" s="30">
        <v>5.3</v>
      </c>
      <c r="J10" s="31">
        <v>5.7</v>
      </c>
    </row>
    <row r="11" spans="1:10" x14ac:dyDescent="0.25">
      <c r="A11" s="54"/>
      <c r="B11" s="32" t="s">
        <v>4</v>
      </c>
      <c r="C11" s="2">
        <v>24</v>
      </c>
      <c r="D11" s="10" t="s">
        <v>33</v>
      </c>
      <c r="E11" s="13">
        <v>250</v>
      </c>
      <c r="F11" s="13">
        <v>72</v>
      </c>
      <c r="G11" s="11">
        <v>185.1</v>
      </c>
      <c r="H11" s="11">
        <v>7.7</v>
      </c>
      <c r="I11" s="11">
        <v>6.6</v>
      </c>
      <c r="J11" s="33">
        <v>23.6</v>
      </c>
    </row>
    <row r="12" spans="1:10" x14ac:dyDescent="0.25">
      <c r="A12" s="54"/>
      <c r="B12" s="32" t="s">
        <v>3</v>
      </c>
      <c r="C12" s="2">
        <v>91</v>
      </c>
      <c r="D12" s="10" t="s">
        <v>34</v>
      </c>
      <c r="E12" s="13">
        <v>100</v>
      </c>
      <c r="F12" s="27">
        <v>101</v>
      </c>
      <c r="G12" s="7">
        <v>130.6</v>
      </c>
      <c r="H12" s="14">
        <v>11.8</v>
      </c>
      <c r="I12" s="14">
        <v>13</v>
      </c>
      <c r="J12" s="15">
        <v>4.2</v>
      </c>
    </row>
    <row r="13" spans="1:10" x14ac:dyDescent="0.25">
      <c r="A13" s="54"/>
      <c r="B13" s="32"/>
      <c r="C13" s="2">
        <v>96</v>
      </c>
      <c r="D13" s="10" t="s">
        <v>36</v>
      </c>
      <c r="E13" s="13">
        <v>250</v>
      </c>
      <c r="F13" s="14">
        <v>18</v>
      </c>
      <c r="G13" s="17">
        <v>180</v>
      </c>
      <c r="H13" s="11">
        <v>6.2</v>
      </c>
      <c r="I13" s="11">
        <v>5.9</v>
      </c>
      <c r="J13" s="33">
        <v>28.4</v>
      </c>
    </row>
    <row r="14" spans="1:10" x14ac:dyDescent="0.25">
      <c r="A14" s="54"/>
      <c r="B14" s="32" t="s">
        <v>2</v>
      </c>
      <c r="C14" s="2">
        <v>76</v>
      </c>
      <c r="D14" s="10" t="s">
        <v>37</v>
      </c>
      <c r="E14" s="13">
        <v>200</v>
      </c>
      <c r="F14" s="14">
        <v>12.3</v>
      </c>
      <c r="G14" s="14">
        <v>95</v>
      </c>
      <c r="H14" s="14">
        <v>0.2</v>
      </c>
      <c r="I14" s="14">
        <v>0</v>
      </c>
      <c r="J14" s="15">
        <v>14</v>
      </c>
    </row>
    <row r="15" spans="1:10" ht="15.75" thickBot="1" x14ac:dyDescent="0.3">
      <c r="A15" s="54"/>
      <c r="B15" s="34" t="s">
        <v>1</v>
      </c>
      <c r="C15" s="35">
        <v>54</v>
      </c>
      <c r="D15" s="36" t="s">
        <v>0</v>
      </c>
      <c r="E15" s="37">
        <v>100</v>
      </c>
      <c r="F15" s="38">
        <v>11</v>
      </c>
      <c r="G15" s="39">
        <v>193.6</v>
      </c>
      <c r="H15" s="40">
        <v>6.48</v>
      </c>
      <c r="I15" s="40">
        <v>0.8</v>
      </c>
      <c r="J15" s="41">
        <v>48.75</v>
      </c>
    </row>
    <row r="16" spans="1:10" ht="15.75" thickBot="1" x14ac:dyDescent="0.3">
      <c r="A16" s="55"/>
      <c r="B16" s="25" t="s">
        <v>28</v>
      </c>
      <c r="C16" s="20"/>
      <c r="D16" s="21"/>
      <c r="E16" s="22">
        <f t="shared" ref="E16:J16" si="0">SUM(E10:E15)</f>
        <v>1000</v>
      </c>
      <c r="F16" s="22">
        <f t="shared" si="0"/>
        <v>236.3</v>
      </c>
      <c r="G16" s="23">
        <f t="shared" si="0"/>
        <v>863.30000000000007</v>
      </c>
      <c r="H16" s="23">
        <f t="shared" si="0"/>
        <v>34.980000000000004</v>
      </c>
      <c r="I16" s="23">
        <f t="shared" si="0"/>
        <v>31.599999999999998</v>
      </c>
      <c r="J16" s="24">
        <f t="shared" si="0"/>
        <v>124.65</v>
      </c>
    </row>
    <row r="17" spans="1:10" ht="15.75" thickBot="1" x14ac:dyDescent="0.3">
      <c r="A17" s="1"/>
      <c r="B17" s="19" t="s">
        <v>29</v>
      </c>
      <c r="C17" s="20"/>
      <c r="D17" s="21"/>
      <c r="E17" s="22">
        <f t="shared" ref="E17:J17" si="1">E9+E16</f>
        <v>1525</v>
      </c>
      <c r="F17" s="22">
        <f t="shared" si="1"/>
        <v>324.8</v>
      </c>
      <c r="G17" s="22">
        <f t="shared" si="1"/>
        <v>1435.1</v>
      </c>
      <c r="H17" s="22">
        <f t="shared" si="1"/>
        <v>51.81</v>
      </c>
      <c r="I17" s="22">
        <f t="shared" si="1"/>
        <v>45.1</v>
      </c>
      <c r="J17" s="26">
        <f t="shared" si="1"/>
        <v>210.2</v>
      </c>
    </row>
    <row r="21" spans="1:10" x14ac:dyDescent="0.25">
      <c r="E21" s="18"/>
    </row>
  </sheetData>
  <mergeCells count="3">
    <mergeCell ref="B1:D1"/>
    <mergeCell ref="A4:A9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2023-10-11T01:07:53Z</dcterms:modified>
</cp:coreProperties>
</file>